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PREGÃO AR CONDICIONADO\ANEXO II - MODELOS-PREENCHER\"/>
    </mc:Choice>
  </mc:AlternateContent>
  <xr:revisionPtr revIDLastSave="0" documentId="13_ncr:1_{55391C41-72BC-4410-AEF5-183E254988E5}" xr6:coauthVersionLast="47" xr6:coauthVersionMax="47" xr10:uidLastSave="{00000000-0000-0000-0000-000000000000}"/>
  <bookViews>
    <workbookView xWindow="-120" yWindow="-120" windowWidth="29040" windowHeight="15720" xr2:uid="{4D42917E-BEAE-4366-B40B-5BB1C86C768D}"/>
  </bookViews>
  <sheets>
    <sheet name="MODELO BDI MÃO DE OBR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ABR95">[1]Consultoria!#REF!</definedName>
    <definedName name="_ABR96">[1]Consultoria!#REF!</definedName>
    <definedName name="_ABR97">[1]Consultoria!#REF!</definedName>
    <definedName name="_ABR98">[1]Consultoria!#REF!</definedName>
    <definedName name="_ABR99">[1]Consultoria!#REF!</definedName>
    <definedName name="_AGO95">[1]Consultoria!#REF!</definedName>
    <definedName name="_AGO96">[1]Consultoria!#REF!</definedName>
    <definedName name="_AGO97">[1]Consultoria!#REF!</definedName>
    <definedName name="_AGO98">[1]Consultoria!#REF!</definedName>
    <definedName name="_AGO99">[1]Consultoria!#REF!</definedName>
    <definedName name="_DEZ94">[1]Consultoria!#REF!</definedName>
    <definedName name="_DEZ95">[1]Consultoria!#REF!</definedName>
    <definedName name="_DEZ96">[1]Consultoria!#REF!</definedName>
    <definedName name="_DEZ97">[1]Consultoria!#REF!</definedName>
    <definedName name="_DEZ98">[1]Consultoria!#REF!</definedName>
    <definedName name="_DEZ99">[1]Consultoria!#REF!</definedName>
    <definedName name="_FEV95">[1]Consultoria!#REF!</definedName>
    <definedName name="_FEV96">[1]Consultoria!#REF!</definedName>
    <definedName name="_FEV97">[1]Consultoria!#REF!</definedName>
    <definedName name="_FEV98">[1]Consultoria!#REF!</definedName>
    <definedName name="_FEV99">[1]Consultoria!#REF!</definedName>
    <definedName name="_JAN95">[1]Consultoria!#REF!</definedName>
    <definedName name="_JAN96">[1]Consultoria!#REF!</definedName>
    <definedName name="_JAN97">[1]Consultoria!#REF!</definedName>
    <definedName name="_JAN98">[1]Consultoria!#REF!</definedName>
    <definedName name="_JAN99">[1]Consultoria!#REF!</definedName>
    <definedName name="_JUL95">[1]Consultoria!#REF!</definedName>
    <definedName name="_JUL96">[1]Consultoria!#REF!</definedName>
    <definedName name="_JUL97">[1]Consultoria!#REF!</definedName>
    <definedName name="_JUL98">[1]Consultoria!#REF!</definedName>
    <definedName name="_JUL99">[1]Consultoria!#REF!</definedName>
    <definedName name="_JUN95">[1]Consultoria!#REF!</definedName>
    <definedName name="_JUN96">[1]Consultoria!#REF!</definedName>
    <definedName name="_JUN97">[1]Consultoria!#REF!</definedName>
    <definedName name="_JUN98">[1]Consultoria!#REF!</definedName>
    <definedName name="_JUN99">[1]Consultoria!#REF!</definedName>
    <definedName name="_MAI95">[1]Consultoria!#REF!</definedName>
    <definedName name="_MAI96">[1]Consultoria!#REF!</definedName>
    <definedName name="_MAI97">[1]Consultoria!#REF!</definedName>
    <definedName name="_MAI98">[1]Consultoria!#REF!</definedName>
    <definedName name="_MAI99">[1]Consultoria!#REF!</definedName>
    <definedName name="_MAR95">[1]Consultoria!#REF!</definedName>
    <definedName name="_MAR96">[1]Consultoria!#REF!</definedName>
    <definedName name="_MAR97">[1]Consultoria!#REF!</definedName>
    <definedName name="_MAR98">[1]Consultoria!#REF!</definedName>
    <definedName name="_MAR99">[1]Consultoria!#REF!</definedName>
    <definedName name="_NOV94">[1]Consultoria!#REF!</definedName>
    <definedName name="_NOV95">[1]Consultoria!#REF!</definedName>
    <definedName name="_NOV96">[1]Consultoria!#REF!</definedName>
    <definedName name="_NOV97">[1]Consultoria!#REF!</definedName>
    <definedName name="_NOV98">[1]Consultoria!#REF!</definedName>
    <definedName name="_NOV99">[1]Consultoria!#REF!</definedName>
    <definedName name="_OUT94">[1]Consultoria!#REF!</definedName>
    <definedName name="_OUT95">[1]Consultoria!#REF!</definedName>
    <definedName name="_OUT96">[1]Consultoria!#REF!</definedName>
    <definedName name="_OUT97">[1]Consultoria!#REF!</definedName>
    <definedName name="_OUT98">[1]Consultoria!#REF!</definedName>
    <definedName name="_OUT99">[1]Consultoria!#REF!</definedName>
    <definedName name="_SET94">[1]Consultoria!#REF!</definedName>
    <definedName name="_SET95">[1]Consultoria!#REF!</definedName>
    <definedName name="_SET96">[1]Consultoria!#REF!</definedName>
    <definedName name="_SET97">[1]Consultoria!#REF!</definedName>
    <definedName name="_SET98">[1]Consultoria!#REF!</definedName>
    <definedName name="_SET99">[1]Consultoria!#REF!</definedName>
    <definedName name="a">'[2]BENS INFO'!$D$70</definedName>
    <definedName name="aa">[3]CI!$C$8</definedName>
    <definedName name="aaa">#REF!</definedName>
    <definedName name="aaaa">#REF!</definedName>
    <definedName name="AAAAAAA">#REF!</definedName>
    <definedName name="aaaaaaaaa">[4]Anexo!#REF!</definedName>
    <definedName name="ABR00">[1]Consultoria!#REF!</definedName>
    <definedName name="ACABAMENTO___FERREIRA_ARAÚJO">#REF!</definedName>
    <definedName name="ADMINISTRATIVO">[5]PRECORC.XLS!#REF!</definedName>
    <definedName name="AEREA">[5]PRECORC.XLS!#REF!</definedName>
    <definedName name="AR">#REF!</definedName>
    <definedName name="area">[6]CI!$H$44</definedName>
    <definedName name="_xlnm.Print_Area" localSheetId="0">'MODELO BDI MÃO DE OBRA'!$A$1:$J$22</definedName>
    <definedName name="Área_impressão_IM">#REF!</definedName>
    <definedName name="ARN">#REF!</definedName>
    <definedName name="ARNALDO">#REF!</definedName>
    <definedName name="as">#REF!</definedName>
    <definedName name="asdfadsf">#REF!</definedName>
    <definedName name="au">#REF!</definedName>
    <definedName name="AUXILIAR">[5]PRECORC.XLS!#REF!</definedName>
    <definedName name="_xlnm.Database">#REF!</definedName>
    <definedName name="Banco_de_dadoss">#REF!</definedName>
    <definedName name="base">[1]Consultoria!#REF!</definedName>
    <definedName name="bb">#REF!</definedName>
    <definedName name="BDADOS">'[7]02-Banco de Dados'!$A$4:$BG$538</definedName>
    <definedName name="BDI">[6]CI!$H$28</definedName>
    <definedName name="BETUME">[5]PRECORC.XLS!#REF!</definedName>
    <definedName name="bhhgh">#REF!</definedName>
    <definedName name="Canteiro">[8]Norte!$C$243:$I$281</definedName>
    <definedName name="CBasica">[9]Anexo!#REF!</definedName>
    <definedName name="CBásica">'[10]ok-Cesta-Basica'!$D$10</definedName>
    <definedName name="cc">#REF!</definedName>
    <definedName name="CONCRETO">[5]PRECORC.XLS!#REF!</definedName>
    <definedName name="cpf">#REF!</definedName>
    <definedName name="Cron">#REF!</definedName>
    <definedName name="CRONOG">#REF!</definedName>
    <definedName name="Cronograma1">#REF!</definedName>
    <definedName name="D">#REF!</definedName>
    <definedName name="D_1.1">#REF!</definedName>
    <definedName name="DADOS">[5]PRECORC.XLS!#REF!</definedName>
    <definedName name="DataFim1">[11]Premissas!$G$7</definedName>
    <definedName name="DataFim2">[11]Premissas!$G$8</definedName>
    <definedName name="DataInicio1">[11]Premissas!$E$7</definedName>
    <definedName name="DataInicio2">[11]Premissas!$E$8</definedName>
    <definedName name="datasource">#REF!</definedName>
    <definedName name="DIARIAS">[5]PRECORC.XLS!#REF!</definedName>
    <definedName name="Dissidio">[6]CI!$C$8</definedName>
    <definedName name="e">#REF!</definedName>
    <definedName name="EAP">[12]EAP!$A$12:$O$922</definedName>
    <definedName name="EE">#REF!</definedName>
    <definedName name="eee">#REF!</definedName>
    <definedName name="efetivo">[13]Efetivo!$D$1:$J$1106</definedName>
    <definedName name="EL_001">#REF!</definedName>
    <definedName name="elia">#REF!</definedName>
    <definedName name="Emitente">#REF!</definedName>
    <definedName name="eprd_cod">#REF!</definedName>
    <definedName name="ExAdmissional">[14]ExameAdmDem!$K$8</definedName>
    <definedName name="ExDemissional">[14]ExameAdmDem!$K$10</definedName>
    <definedName name="f">#REF!</definedName>
    <definedName name="FAT_01">#REF!</definedName>
    <definedName name="FAT_02">#REF!</definedName>
    <definedName name="FEV00">[1]Consultoria!#REF!</definedName>
    <definedName name="fff">#REF!</definedName>
    <definedName name="FIGUEREIRO">#REF!</definedName>
    <definedName name="FINAN">#REF!</definedName>
    <definedName name="Fl_01">#REF!</definedName>
    <definedName name="FRENTISTA">#REF!</definedName>
    <definedName name="GEOTECNICO">[5]PRECORC.XLS!#REF!</definedName>
    <definedName name="GER_01">#REF!</definedName>
    <definedName name="GER_02">#REF!</definedName>
    <definedName name="GER_22">#REF!</definedName>
    <definedName name="ggggg">#REF!</definedName>
    <definedName name="gghhhhh">#REF!</definedName>
    <definedName name="gipl_cod">#REF!</definedName>
    <definedName name="GRAFICOS">[5]PRECORC.XLS!#REF!</definedName>
    <definedName name="HD_001">#REF!</definedName>
    <definedName name="hghghg">#REF!</definedName>
    <definedName name="hjgvu">[15]UAS!#REF!</definedName>
    <definedName name="HT">[6]CI!$H$30</definedName>
    <definedName name="HT_S">[6]CI!$H$31</definedName>
    <definedName name="HTA">[16]Premissas!$E$5</definedName>
    <definedName name="HTM">[16]Premissas!$E$6</definedName>
    <definedName name="IMOVEIS">[5]PRECORC.XLS!#REF!</definedName>
    <definedName name="Indi1">[17]Premissas!#REF!</definedName>
    <definedName name="Indi2">[17]Premissas!#REF!</definedName>
    <definedName name="Indi3">[17]Premissas!#REF!</definedName>
    <definedName name="INDIRETO">[5]PRECORC.XLS!#REF!</definedName>
    <definedName name="insumos">[6]Insumos!$B$5:$K$294</definedName>
    <definedName name="iol">#REF!</definedName>
    <definedName name="ITEM1">[5]PRECORC.XLS!#REF!</definedName>
    <definedName name="ITEM2">[5]PRECORC.XLS!#REF!</definedName>
    <definedName name="JAN00">[1]Consultoria!#REF!</definedName>
    <definedName name="jun00">[1]Consultoria!#REF!</definedName>
    <definedName name="LISTA">[18]LISTAS!$A$6:$K$110</definedName>
    <definedName name="lixo">[19]Tipo!$B$3:$B$55</definedName>
    <definedName name="ll">#REF!</definedName>
    <definedName name="LOTE1">#REF!</definedName>
    <definedName name="LOTE2">#REF!</definedName>
    <definedName name="LS">[20]Anexo!$B$215:$E$219</definedName>
    <definedName name="mai00">[1]Consultoria!#REF!</definedName>
    <definedName name="MAR00">[1]Consultoria!#REF!</definedName>
    <definedName name="MAT">#REF!</definedName>
    <definedName name="Medicao">#REF!</definedName>
    <definedName name="moi">#REF!</definedName>
    <definedName name="NIVEL">[5]PRECORC.XLS!#REF!</definedName>
    <definedName name="NOVOBD1">#REF!</definedName>
    <definedName name="Num">#REF!</definedName>
    <definedName name="num_linhas">#REF!</definedName>
    <definedName name="OAE_MAR94">#REF!</definedName>
    <definedName name="ofic">#REF!</definedName>
    <definedName name="OFICINA">#REF!</definedName>
    <definedName name="Opção_02___Tesouro">#REF!</definedName>
    <definedName name="OUTROS">[5]PRECORC.XLS!#REF!</definedName>
    <definedName name="Pacotes">#REF!</definedName>
    <definedName name="PasteArea">#REF!</definedName>
    <definedName name="PAV_MAR94">#REF!</definedName>
    <definedName name="Permanencia">[6]CI!$H$37</definedName>
    <definedName name="pin">#REF!</definedName>
    <definedName name="PINHEIRO">#REF!</definedName>
    <definedName name="pl">#REF!</definedName>
    <definedName name="pla">#REF!</definedName>
    <definedName name="plan">#REF!</definedName>
    <definedName name="planilha">#REF!</definedName>
    <definedName name="planilha_ta22_antiga">#REF!</definedName>
    <definedName name="planilha3">#REF!</definedName>
    <definedName name="PM">[16]Premissas!$E$3</definedName>
    <definedName name="Prazo">[6]CI!$H$34</definedName>
    <definedName name="Prazo1">[21]Premissas!$F$11</definedName>
    <definedName name="Prazo2">[21]Premissas!$F$12</definedName>
    <definedName name="Prazo3">[21]Premissas!$F$13</definedName>
    <definedName name="Prazo4">[21]Premissas!$F$14</definedName>
    <definedName name="PrazoT">[17]Premissas!#REF!</definedName>
    <definedName name="preço">[22]Planilha!$H$7</definedName>
    <definedName name="Produtos">#REF!</definedName>
    <definedName name="PSaude">[9]Anexo!#REF!</definedName>
    <definedName name="qq">#REF!</definedName>
    <definedName name="Reajuste">[6]CI!$H$35</definedName>
    <definedName name="relação">#REF!</definedName>
    <definedName name="Rotatividade">[9]Anexo!#REF!</definedName>
    <definedName name="ROTATIVIDADE2">[9]Anexo!#REF!</definedName>
    <definedName name="rrrr">#REF!</definedName>
    <definedName name="RT">[16]Premissas!$E$4</definedName>
    <definedName name="RX">[9]Anexo!#REF!</definedName>
    <definedName name="S">#REF!</definedName>
    <definedName name="SegVida">[9]Anexo!#REF!</definedName>
    <definedName name="Sigilo">#REF!</definedName>
    <definedName name="SOLOS">[5]PRECORC.XLS!#REF!</definedName>
    <definedName name="ss">#REF!</definedName>
    <definedName name="ssss">[9]Anexo!#REF!</definedName>
    <definedName name="Status">#REF!</definedName>
    <definedName name="SUP_MAR94">#REF!</definedName>
    <definedName name="SUPERIOR">[5]PRECORC.XLS!#REF!</definedName>
    <definedName name="TabComposicao">[23]Composição!$A$2:$G$20</definedName>
    <definedName name="TabelaValores">#REF!</definedName>
    <definedName name="TabRef">'[24]Tabela de Referencia'!$A$11:$AT$83</definedName>
    <definedName name="TER_MAR94">#REF!</definedName>
    <definedName name="TERRESTRE">[5]PRECORC.XLS!#REF!</definedName>
    <definedName name="teste">#REF!</definedName>
    <definedName name="TESTE2">#REF!</definedName>
    <definedName name="testea">#REF!</definedName>
    <definedName name="Tipo">#REF!</definedName>
    <definedName name="Titulo_1">[25]Premissas!$B$2</definedName>
    <definedName name="Titulo_2">[25]Premissas!$B$3</definedName>
    <definedName name="_xlnm.Print_Titles" localSheetId="0">'MODELO BDI MÃO DE OBRA'!#REF!</definedName>
    <definedName name="TOPOGRAFICO">[5]PRECORC.XLS!#REF!</definedName>
    <definedName name="TOTALIZADOR_DE_HORAS_POR_TIPO">#REF!</definedName>
    <definedName name="TreinQual">[9]Anexo!#REF!</definedName>
    <definedName name="URV_MAR94">#REF!</definedName>
    <definedName name="varMai12">[25]Premissas!$I$8</definedName>
    <definedName name="VEIC">[26]DADOS!$J$21:$L$38</definedName>
    <definedName name="Veiculos">[9]Anexo!#REF!</definedName>
    <definedName name="Verbas">#REF!</definedName>
    <definedName name="VIAGENS">[5]PRECORC.XLS!#REF!</definedName>
    <definedName name="WE">#REF!</definedName>
    <definedName name="ww">#REF!</definedName>
    <definedName name="x">[27]Tipo!$B$3:$B$55</definedName>
    <definedName name="xxx">#REF!</definedName>
    <definedName name="xx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I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</authors>
  <commentList>
    <comment ref="B12" authorId="0" shapeId="0" xr:uid="{B7B882E2-596B-4E4F-BD1B-3D8932449713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sharedStrings.xml><?xml version="1.0" encoding="utf-8"?>
<sst xmlns="http://schemas.openxmlformats.org/spreadsheetml/2006/main" count="29" uniqueCount="28">
  <si>
    <t>Objeto:</t>
  </si>
  <si>
    <t xml:space="preserve">Número do  Processo: </t>
  </si>
  <si>
    <t xml:space="preserve">Número da Licitação: </t>
  </si>
  <si>
    <t>Localidade</t>
  </si>
  <si>
    <t>Complexo Palácio dos Bandeirantes</t>
  </si>
  <si>
    <t>ITEM 6 - CUSTOS INDIRETOS, TRIBUTOS E LUCRO</t>
  </si>
  <si>
    <t>Alíquota</t>
  </si>
  <si>
    <t>Base de Cálculo</t>
  </si>
  <si>
    <t>A</t>
  </si>
  <si>
    <t>Custos Indiretos</t>
  </si>
  <si>
    <t>B</t>
  </si>
  <si>
    <t>Lucro</t>
  </si>
  <si>
    <t>C</t>
  </si>
  <si>
    <t>Tributos</t>
  </si>
  <si>
    <t>Tributos Federais</t>
  </si>
  <si>
    <t>PIS</t>
  </si>
  <si>
    <t>COFINS</t>
  </si>
  <si>
    <t>OUTROS</t>
  </si>
  <si>
    <t>Tributos Municipais</t>
  </si>
  <si>
    <t>ISSQN</t>
  </si>
  <si>
    <t>São Paulo/SP</t>
  </si>
  <si>
    <t>Outros Tributos</t>
  </si>
  <si>
    <t>Total das alíquotas dos tributos</t>
  </si>
  <si>
    <t>TOTAL -  ITEM 6 - CUSTOS INDIRETOS, TRIBUTOS E LUCRO</t>
  </si>
  <si>
    <t>OBSERVAÇÃO PARA O LICITANTE - CAMPOS EDITÁVEIS EM AMARELO</t>
  </si>
  <si>
    <t>001.00010275/2024-17</t>
  </si>
  <si>
    <t>ANEXO II.2.1 - BDI MÃO DE OBRA COM DEDICAÇÃO EXCLUSIVA E SEM DEDICAÇÃO EXCLUSIVA</t>
  </si>
  <si>
    <t>Prestação de serviços continuados de manutenção preventiva programada e manutenção corretiva sob demanda dos sistemas de climatização, com predominância de mão de obra, materiais e equipamentos necessários à manutenção do Complexo Palácio dos Bandeirantes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</si>
</sst>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7" x14ac:knownFonts="1">
    <font>
      <sz val="11"/>
      <color indexed="8"/>
      <name val="Calibri"/>
      <family val="2"/>
    </font>
    <font>
      <b/>
      <sz val="9"/>
      <color indexed="81"/>
      <name val="Segoe UI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10" fontId="4" fillId="0" borderId="1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0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3" fillId="0" borderId="1" xfId="0" applyNumberFormat="1" applyFont="1" applyBorder="1" applyAlignment="1" applyProtection="1">
      <alignment horizontal="center" vertical="center"/>
      <protection locked="0"/>
    </xf>
    <xf numFmtId="10" fontId="3" fillId="0" borderId="3" xfId="0" applyNumberFormat="1" applyFont="1" applyBorder="1" applyAlignment="1" applyProtection="1">
      <alignment horizontal="center" vertical="center"/>
      <protection locked="0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0" fontId="3" fillId="4" borderId="1" xfId="0" applyNumberFormat="1" applyFont="1" applyFill="1" applyBorder="1" applyAlignment="1" applyProtection="1">
      <alignment horizontal="center" vertical="center"/>
      <protection locked="0"/>
    </xf>
    <xf numFmtId="10" fontId="3" fillId="4" borderId="3" xfId="0" applyNumberFormat="1" applyFont="1" applyFill="1" applyBorder="1" applyAlignment="1" applyProtection="1">
      <alignment horizontal="center" vertical="center"/>
      <protection locked="0"/>
    </xf>
    <xf numFmtId="10" fontId="3" fillId="0" borderId="8" xfId="0" applyNumberFormat="1" applyFont="1" applyBorder="1" applyAlignment="1" applyProtection="1">
      <alignment horizontal="center" vertical="center"/>
      <protection locked="0"/>
    </xf>
    <xf numFmtId="10" fontId="3" fillId="0" borderId="9" xfId="0" applyNumberFormat="1" applyFont="1" applyBorder="1" applyAlignment="1" applyProtection="1">
      <alignment horizontal="center" vertical="center"/>
      <protection locked="0"/>
    </xf>
    <xf numFmtId="10" fontId="3" fillId="0" borderId="5" xfId="0" applyNumberFormat="1" applyFont="1" applyBorder="1" applyAlignment="1" applyProtection="1">
      <alignment horizontal="center" vertical="center"/>
      <protection locked="0"/>
    </xf>
    <xf numFmtId="10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4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c120477/AppData/Local/Microsoft/Windows/Temporary%20Internet%20Files/Content.IE5/05NWQGPH/Documents%20and%20Settings/rogerio.lobo/Desktop/Rog&#233;rio%20L&#244;bo/Diversos/Editais/BR%20364%20RO/C&#243;pia%20de%20CustosSupervis&#227;o-ANEXOS%20IV-A%20e%20IV-B-BR364AC-RO.xls?1EC501B5" TargetMode="External"/><Relationship Id="rId1" Type="http://schemas.openxmlformats.org/officeDocument/2006/relationships/externalLinkPath" Target="file:///\\1EC501B5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\c\ESTUDO%20PRODU&#199;&#195;O%20DE%20BRITA\Composi&#231;&#227;o%20PRODU&#199;&#195;O%20DE%20BRI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&#243;pia%20de%20Custo_Indireto_UFEM_2_r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rika\AppData\Local\Microsoft\Windows\Temporary%20Internet%20Files\Content.Outlook\9UPQE36B\CI%20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120477/AppData/Local/Microsoft/Windows/Temporary%20Internet%20Files/Content.IE5/05NWQGPH/REVISADO%20POLITEC%2005-12-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usto_Indireto_UFEM_2_r5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MP\04%20-%20Planilhas\06%20-%20ALTERA&#199;AO%20DE%20ESCOPO\02%20-%20CONTROLES\Controle%20de%20Alteracao%20de%20Escopo%2009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anteiro\Custo\Canteiro%20Area%20Norte%20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rika\AppData\Local\Microsoft\Windows\Temporary%20Internet%20Files\Content.Outlook\9UPQE36B\CI%20r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usto_Indireto_UFEM_2_r5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Indireto%20TAz&#227;o%20r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a-doring\marcelle\Planejamento_Trabalho\1.2005.177%20-%20REPAR\ACOMPANHAMENTO\EAP%20CONTR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Histograma%20de%20M&#227;o%20de%20Obra%20Apoio_Consolidad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Histograma_Consolida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e_de_Custos\Parte_Di&#225;ria\M&#227;o_Obra\2007\04-ABRIL-2007\Abril_MDO_07_THIAGO_ATUALIZ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tercioramos\AppData\Local\Microsoft\Windows\Temporary%20Internet%20Files\Content.Outlook\EYZ0BD51\M&#227;oObraGeral_IBECxCN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%20-%20PROPOSTA%20COMERCIAL\Oscar\Estudos\Indireto%20Consolidado%20at&#233;%20TA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jorgejunior\Documents\DIVERSOS\PLANILHAS%20EXEL\PONTO%20OFICIN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Backups\3.10.048%20-%20PP%20para%20EBN\Proposta%20Revisada%20EBN%2029%2003%202010\Felipe%20Queiroz\Lista%20Completa%20EBN%2030%2003%202010%20-%20METALICA%20Execu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rika\AppData\Local\Microsoft\Windows\Temporary%20Internet%20Files\Content.Outlook\9UPQE36B\CI%20r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Canteiro%20e%20Servi&#231;os%20de%20Apoio_TA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Indireto_Consolidado\Histograma_Consolidado_Civil+Industrial_r11_Reduzid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vernosp.sharepoint.com/ETP-GEAD_GCC/Manutencao%20Predial/XX_Termo%20de%20Refer&#234;ncia/XX_Planilha%20de%20Custo%20e%20Forma&#231;&#227;o%20de%20Pre&#231;os/03_Estimativa%20MOB%20sem%20dedicacao%20exclusiva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s://governosp.sharepoint.com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?767CEF88" TargetMode="External"/><Relationship Id="rId1" Type="http://schemas.openxmlformats.org/officeDocument/2006/relationships/externalLinkPath" Target="file:///\\767CEF88\Planilha%20materiais%20todas%20unidades%20corrigid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4%20-%20PROPOSTA%20COMERCIAL\Oscar\Estudos\EstaleiroConstru&#231;&#227;o%20-%20Funda&#231;&#227;o\Indireto_Complementar_Mai_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urso%20Siseng\TRENSURB\OR&#199;AMENTO\indireto%20ajustado%20trem-2008RG1_REV%20(4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Documents%20and%20Settings\mfrota\Configura&#231;&#245;es%20locais\Temporary%20Internet%20Files\Content.Outlook\A7SVTLJL\Lista%20Completa%20EBN%2030%2003%202010%20-%20METALICA%20Bas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  <sheetName val="GC"/>
      <sheetName val="SEGTRAB"/>
      <sheetName val="GAF"/>
      <sheetName val="MEDICINA"/>
      <sheetName val="RH"/>
      <sheetName val="SERVGER"/>
      <sheetName val="FISCALIZ"/>
      <sheetName val="CANTEIRO - Manut"/>
      <sheetName val="CANTEIRO aluguel"/>
      <sheetName val="GASTOSGERAIS"/>
      <sheetName val="SECR"/>
      <sheetName val="COPA"/>
      <sheetName val="REUNIÃO"/>
      <sheetName val="FINANC"/>
      <sheetName val="MAT"/>
      <sheetName val="COMPRAS"/>
      <sheetName val="INFO"/>
      <sheetName val="GP"/>
      <sheetName val="APOIOPRO"/>
      <sheetName val="GEQPTO"/>
      <sheetName val="OFICINA"/>
      <sheetName val="GENG"/>
      <sheetName val="QUALI"/>
      <sheetName val="PLANEJ"/>
      <sheetName val="MEDIÇÃO"/>
      <sheetName val="TOPOG"/>
      <sheetName val="PROJETOS"/>
      <sheetName val="DESP FINANC e FISCAL"/>
      <sheetName val="EXAMES"/>
      <sheetName val="EPI"/>
      <sheetName val="MOBILIZAÇÃO"/>
      <sheetName val=" REPUB 4 P FNS 2"/>
      <sheetName val=" ALOJAMENTOS 4PESSOA"/>
      <sheetName val="ALIMENTAÇÃO"/>
      <sheetName val="PASSAGEM AEREAONUBUS"/>
      <sheetName val="ESTADIA"/>
      <sheetName val="MOBILIZAÇAO"/>
      <sheetName val="DIVEROSEVENTOS"/>
      <sheetName val="ASSISTMED"/>
      <sheetName val="REFEITORIO"/>
      <sheetName val="BENS IMOB"/>
      <sheetName val="BENS INFO"/>
      <sheetName val=" VEÍCULO- LEASING"/>
      <sheetName val="CUSTOS MANUTENÇÃO"/>
      <sheetName val="VEÍCULO-ALUGUEL"/>
      <sheetName val="CRONOGRAMA"/>
      <sheetName val="Canteiros Obras"/>
      <sheetName val="Cantei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UFEM_Veiculos"/>
      <sheetName val="UFEM_MO (100)"/>
      <sheetName val="UFEM_MO (-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Veiculos"/>
      <sheetName val="UFEM_MO (100)"/>
      <sheetName val="UFEM_MO (-)"/>
      <sheetName val="R6 (3aEtapa + Metal + Corte)"/>
      <sheetName val="TI"/>
      <sheetName val="Resumo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CI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Prováveis"/>
      <sheetName val="02-Banco de Dados"/>
      <sheetName val="03-SAE"/>
      <sheetName val="04-CONTROLE"/>
      <sheetName val="CAPA I"/>
      <sheetName val="CAPA II"/>
      <sheetName val="CAPA III"/>
      <sheetName val="Base 1"/>
      <sheetName val="Base 2"/>
      <sheetName val="Numerad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Resumo"/>
      <sheetName val="Norte"/>
      <sheetName val="Sul_2"/>
      <sheetName val="Sul_1"/>
      <sheetName val="PEP"/>
      <sheetName val="CANT_IN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MO (100)"/>
      <sheetName val="UFEM_MO (-)"/>
      <sheetName val="R6 (3aEtapa + Metal + Corte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  <sheetName val="UFEM_Veicul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ompos"/>
      <sheetName val="MOI"/>
      <sheetName val="MOD"/>
      <sheetName val="Salario_CBasica"/>
      <sheetName val="Segurança"/>
      <sheetName val="Seguro"/>
      <sheetName val="Hospedagem"/>
      <sheetName val="Alimentação"/>
      <sheetName val="VisitaFamilia_OK"/>
      <sheetName val="Resumo"/>
      <sheetName val="Premissas"/>
      <sheetName val="Plan2"/>
      <sheetName val="DespConc_ok"/>
      <sheetName val="ServGeraiS"/>
      <sheetName val="H_Consolidado"/>
      <sheetName val="PBA_TA16"/>
      <sheetName val="POR FUNÇÃO MN+EBN"/>
      <sheetName val="H_Resumo"/>
      <sheetName val="H_Complementar"/>
      <sheetName val="MO_Consolidado_Industrial"/>
      <sheetName val="PAlmeida"/>
      <sheetName val="listagem_06022013"/>
      <sheetName val="CantAdm"/>
      <sheetName val="Veiculos"/>
      <sheetName val="RelVeiculos"/>
      <sheetName val="Plan1"/>
      <sheetName val="EC_TA21"/>
      <sheetName val="InfraMar_TA21"/>
      <sheetName val="UFEM_TA20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RITÉRIOS_EAP"/>
      <sheetName val="CRITÉRIOS"/>
      <sheetName val="Plan1"/>
      <sheetName val="Plan3"/>
      <sheetName val="Insumos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Efetivo"/>
      <sheetName val="Infra"/>
      <sheetName val="Ufem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Integrantes "/>
      <sheetName val="Compos_2385"/>
      <sheetName val="dADOS"/>
      <sheetName val="Plan_INFRA_UFEM"/>
      <sheetName val="CronFis"/>
      <sheetName val="Dados (2)"/>
      <sheetName val="SalMoProd"/>
      <sheetName val="SalMoApoio"/>
      <sheetName val="Trein e Qual MO"/>
      <sheetName val="ExameAdmDem"/>
      <sheetName val="Uniforme"/>
      <sheetName val="EPI"/>
      <sheetName val="CestaBasica"/>
      <sheetName val="SeguroVida"/>
      <sheetName val="PlanoSaúde"/>
      <sheetName val="Alimentação"/>
      <sheetName val="VisitaFamilia"/>
      <sheetName val="Hospedagem"/>
      <sheetName val="ServGerais"/>
      <sheetName val="TranspOperário"/>
      <sheetName val="Segurança"/>
      <sheetName val="Seg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S"/>
      <sheetName val="MDO"/>
      <sheetName val="Aprop_CVA"/>
      <sheetName val="Aprop_CLA"/>
      <sheetName val="CVA"/>
      <sheetName val="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lários"/>
      <sheetName val="Plan1"/>
      <sheetName val="DataFolha"/>
      <sheetName val="Jul10_D-R"/>
      <sheetName val="Jul10_A-R"/>
      <sheetName val="Mai12_D-R"/>
      <sheetName val="Mai12_A-R"/>
      <sheetName val="Mai12_DI-R"/>
      <sheetName val="Mai12_AI-R"/>
      <sheetName val="ABC_IND"/>
      <sheetName val="ABC_JUL10"/>
      <sheetName val="ABC_MAI12"/>
      <sheetName val="RH_Set10"/>
      <sheetName val="RH_Jul12"/>
      <sheetName val="Mai12_DI"/>
      <sheetName val="Mai12_AI"/>
      <sheetName val="Jul10_D"/>
      <sheetName val="Jul10_A"/>
      <sheetName val="Mai12_A"/>
      <sheetName val="Mai12_D"/>
      <sheetName val="IBEC-Mai12-D"/>
      <sheetName val="IBEC-Mai12-A"/>
      <sheetName val="CAGED"/>
      <sheetName val="Premissas"/>
      <sheetName val="Feriado"/>
      <sheetName val="Exames"/>
      <sheetName val="exames-cotaçoes-rev 4"/>
      <sheetName val="EPI"/>
      <sheetName val="Uniforme"/>
      <sheetName val="CBasica"/>
      <sheetName val="PSaude"/>
      <sheetName val="Salario_Trein e Qual"/>
      <sheetName val="SVida"/>
      <sheetName val="IBEC-Jul10-D"/>
      <sheetName val="IBEC-Jul10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ATÉ O TA-22"/>
      <sheetName val="Indice"/>
      <sheetName val="Resumo"/>
      <sheetName val="Integrantes"/>
      <sheetName val="Compos_Ind"/>
      <sheetName val="Plan_Resumo"/>
      <sheetName val="Plan_EBN"/>
      <sheetName val="Plan_UFEM"/>
      <sheetName val="Plan_MAmb"/>
      <sheetName val="Plan_Infra"/>
      <sheetName val="BDI"/>
      <sheetName val="H_TA21"/>
      <sheetName val="H_UFEM"/>
      <sheetName val="H_EBN"/>
      <sheetName val="H_MAmb"/>
      <sheetName val="H_Consolidado"/>
      <sheetName val="BOI"/>
      <sheetName val="H_Inf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CPU_MAmb"/>
      <sheetName val="Apenso 2.3.4 - TabSal"/>
      <sheetName val="CPU_UFEM"/>
      <sheetName val="TabSal_Set09"/>
      <sheetName val="TabSal_Set09_MOD"/>
      <sheetName val="CPU_EBN"/>
      <sheetName val="TabSal_Mai12"/>
      <sheetName val="TabSal_Mai12_MOD"/>
      <sheetName val="TabSal_Jul10_MOD"/>
      <sheetName val="CPU_Infra"/>
      <sheetName val="TabSal_Jul10"/>
      <sheetName val="Salario_Exames"/>
      <sheetName val="Uniforme"/>
      <sheetName val="EPI"/>
      <sheetName val="CBasica"/>
      <sheetName val="Salario_Trein e Qual"/>
      <sheetName val="SVida"/>
      <sheetName val="PSaude"/>
      <sheetName val="LS"/>
      <sheetName val="Republica "/>
      <sheetName val="RioSul"/>
      <sheetName val="Premis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RE W.DE CASTRO"/>
      <sheetName val="ALEX HENRIQUE"/>
      <sheetName val="FELIPE BATISTA"/>
      <sheetName val="JOSILDO SILVA"/>
      <sheetName val="ALEX HENRIQUE 28-12-2010"/>
      <sheetName val="ALEX HENRIQUE 29-12-2010"/>
      <sheetName val="ANDRE W"/>
      <sheetName val="LISTAS"/>
      <sheetName val="UA´S OFIC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  <sheetName val="EA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orio"/>
      <sheetName val="Resumo_Apoio"/>
      <sheetName val="Premissas"/>
      <sheetName val="BDI"/>
      <sheetName val="Segurança"/>
      <sheetName val="ServGeraiS"/>
      <sheetName val="DespConc"/>
      <sheetName val="VisitaFamilia"/>
      <sheetName val="Alimentação"/>
      <sheetName val="Hospedagem"/>
      <sheetName val="TranspOperário"/>
      <sheetName val="Salario_Exames"/>
      <sheetName val="Uniforme"/>
      <sheetName val="EPI"/>
      <sheetName val="CBasica"/>
      <sheetName val="Salario_Trein e Qual"/>
      <sheetName val="SVida"/>
      <sheetName val="PSaúde"/>
      <sheetName val="LS_UFEM"/>
      <sheetName val="CronFis"/>
      <sheetName val="CronFin"/>
      <sheetName val="Veiculos"/>
      <sheetName val="Mob_Desm"/>
      <sheetName val="SelRec"/>
      <sheetName val="Resu_Canteiro"/>
      <sheetName val="Sheet (2)"/>
      <sheetName val="CP"/>
      <sheetName val="2016"/>
      <sheetName val="Republica "/>
      <sheetName val="H_EBN"/>
      <sheetName val="MOI"/>
      <sheetName val="Histo_Civil"/>
      <sheetName val="Histo_KId"/>
      <sheetName val="CA"/>
      <sheetName val="Plan1"/>
      <sheetName val="Col_Ind"/>
      <sheetName val="ProdCivil"/>
      <sheetName val="MOD "/>
      <sheetName val="LS"/>
      <sheetName val="H_Consolidado"/>
      <sheetName val="Compos_Ind"/>
      <sheetName val="H_TA16"/>
      <sheetName val="EC_TA21"/>
      <sheetName val="InfraMar_TA21"/>
      <sheetName val="UFEM_TA2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Histo_MO_Geral"/>
      <sheetName val="Planilha"/>
      <sheetName val="ServGerais_OK"/>
      <sheetName val="CP"/>
      <sheetName val="CA"/>
      <sheetName val="Mob_Desm"/>
      <sheetName val="FornContratante"/>
      <sheetName val="Alimentação_OK"/>
      <sheetName val="Indice"/>
      <sheetName val="Diversos"/>
      <sheetName val="MO_Resu"/>
      <sheetName val="MO_Complemento"/>
      <sheetName val="MO_Complemento (100%)"/>
      <sheetName val="Veiculos"/>
      <sheetName val="Veiculos_Complemento"/>
      <sheetName val="MO_Analitico"/>
      <sheetName val="Anexo_1"/>
      <sheetName val="SalMoApoio"/>
      <sheetName val="Salario_EPI_ok"/>
      <sheetName val="GAUSS"/>
      <sheetName val="Veículos_Analitico"/>
      <sheetName val="MO_Comp"/>
      <sheetName val="Cotação"/>
      <sheetName val="Orçamento_TI"/>
      <sheetName val="TranspOperário_OK"/>
      <sheetName val="SelRec"/>
      <sheetName val="BDI"/>
      <sheetName val="SISENG"/>
      <sheetName val="Salario_Exames_VER"/>
      <sheetName val="Salario_Uniforme_ok"/>
      <sheetName val="Salario_CBasica_ok"/>
      <sheetName val="PlanINFRA"/>
      <sheetName val="Planilha (2)"/>
      <sheetName val="Salario_Trein e Qual_ok"/>
      <sheetName val="Salario_SVida_ok"/>
      <sheetName val="Salario_PSaúde_ok"/>
      <sheetName val="SegPatrimonila_ok"/>
      <sheetName val="Seguro_OK"/>
      <sheetName val="SalMoProd"/>
      <sheetName val="DespConc_OK"/>
      <sheetName val="VisitaFamilia_OK"/>
      <sheetName val="Hospedagem_OK"/>
      <sheetName val="Planilha (3)"/>
      <sheetName val="Ufem_Nivelado"/>
      <sheetName val="Infra_Nivelado"/>
      <sheetName val="Ufem"/>
      <sheetName val="Infra"/>
      <sheetName val="Histo_Conf_Comp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eiculos_ok"/>
      <sheetName val="DespConc_ok"/>
      <sheetName val="BDI"/>
      <sheetName val="Seguro_ok"/>
      <sheetName val="Salario_EPI_ok"/>
      <sheetName val="Salario_Exames_ok"/>
      <sheetName val="Salario_Uniforme_ok"/>
      <sheetName val="Salario_CBasica"/>
      <sheetName val="Salario_Trein e Qual_ok"/>
      <sheetName val="Salario_SVida_ok"/>
      <sheetName val="Salario_PSaúde_ok"/>
      <sheetName val="LS"/>
      <sheetName val="ServGeraiS"/>
      <sheetName val="VisitaFamilia_OK"/>
      <sheetName val="Seleção e Recrut. Pessol"/>
      <sheetName val="Hospedagem"/>
      <sheetName val="Alimentação"/>
      <sheetName val="SegPatrimonial_ok"/>
      <sheetName val="TranspOperário"/>
      <sheetName val="CA"/>
      <sheetName val="Siseng_TA18"/>
      <sheetName val="Siseng_MAI12 (2)"/>
      <sheetName val="Titulos"/>
      <sheetName val="CP"/>
      <sheetName val="Planilha"/>
      <sheetName val="MOD"/>
      <sheetName val="MOI"/>
      <sheetName val="Plan1"/>
      <sheetName val="Container"/>
      <sheetName val="Premissas"/>
      <sheetName val="Histograma"/>
      <sheetName val="Veiculos_Complemento"/>
      <sheetName val="H_Comp"/>
      <sheetName val="listagem_06022013"/>
      <sheetName val="H_Consol"/>
      <sheetName val="H-PBA"/>
      <sheetName val="H-InfraMar"/>
      <sheetName val="H-Ufem"/>
      <sheetName val="Plan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STRUT"/>
      <sheetName val="HISTOGRAMA"/>
      <sheetName val="SAL+ENCARGOS"/>
      <sheetName val="COMPL REMUN"/>
      <sheetName val=" VEIC"/>
      <sheetName val="VT"/>
      <sheetName val="REF"/>
      <sheetName val="EPIs"/>
      <sheetName val="CESTA"/>
      <sheetName val="SAÚDE"/>
      <sheetName val="GERAIS"/>
      <sheetName val="RESUMO"/>
      <sheetName val="GRÁF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3A2A-2D94-4605-A1B6-F4050281FE63}">
  <sheetPr>
    <pageSetUpPr fitToPage="1"/>
  </sheetPr>
  <dimension ref="A1:J22"/>
  <sheetViews>
    <sheetView showGridLines="0" showZeros="0" tabSelected="1" view="pageBreakPreview" zoomScaleNormal="140" zoomScaleSheetLayoutView="100" zoomScalePageLayoutView="60" workbookViewId="0">
      <selection activeCell="D3" sqref="D3:J3"/>
    </sheetView>
  </sheetViews>
  <sheetFormatPr defaultColWidth="8.7109375" defaultRowHeight="15" x14ac:dyDescent="0.25"/>
  <cols>
    <col min="1" max="1" width="7.140625" style="1" customWidth="1"/>
    <col min="2" max="2" width="6.7109375" style="1" customWidth="1"/>
    <col min="3" max="3" width="6.28515625" style="1" customWidth="1"/>
    <col min="4" max="4" width="8.7109375" style="1"/>
    <col min="5" max="5" width="11.28515625" style="1" customWidth="1"/>
    <col min="6" max="6" width="19.140625" style="1" customWidth="1"/>
    <col min="7" max="7" width="21" style="1" bestFit="1" customWidth="1"/>
    <col min="8" max="8" width="10.7109375" style="1" customWidth="1"/>
    <col min="9" max="9" width="8.7109375" style="1"/>
    <col min="10" max="10" width="7" style="1" customWidth="1"/>
    <col min="11" max="11" width="3.42578125" style="1" customWidth="1"/>
    <col min="12" max="12" width="11.140625" style="1" bestFit="1" customWidth="1"/>
    <col min="13" max="13" width="14.85546875" style="1" bestFit="1" customWidth="1"/>
    <col min="14" max="14" width="10" style="1" bestFit="1" customWidth="1"/>
    <col min="15" max="18" width="8.7109375" style="1"/>
    <col min="19" max="19" width="19.5703125" style="1" customWidth="1"/>
    <col min="20" max="16384" width="8.7109375" style="1"/>
  </cols>
  <sheetData>
    <row r="1" spans="1:10" x14ac:dyDescent="0.25">
      <c r="A1" s="60" t="s">
        <v>26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6.75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</row>
    <row r="3" spans="1:10" ht="40.5" customHeight="1" x14ac:dyDescent="0.25">
      <c r="A3" s="55" t="s">
        <v>0</v>
      </c>
      <c r="B3" s="56"/>
      <c r="C3" s="57"/>
      <c r="D3" s="61" t="s">
        <v>27</v>
      </c>
      <c r="E3" s="62"/>
      <c r="F3" s="62"/>
      <c r="G3" s="62"/>
      <c r="H3" s="62"/>
      <c r="I3" s="62"/>
      <c r="J3" s="63"/>
    </row>
    <row r="4" spans="1:10" ht="17.25" customHeight="1" x14ac:dyDescent="0.25">
      <c r="A4" s="55" t="s">
        <v>1</v>
      </c>
      <c r="B4" s="56"/>
      <c r="C4" s="57"/>
      <c r="D4" s="58" t="s">
        <v>25</v>
      </c>
      <c r="E4" s="58"/>
      <c r="F4" s="58"/>
      <c r="G4" s="58"/>
      <c r="H4" s="58"/>
      <c r="I4" s="58"/>
      <c r="J4" s="58"/>
    </row>
    <row r="5" spans="1:10" ht="17.25" customHeight="1" x14ac:dyDescent="0.25">
      <c r="A5" s="55" t="s">
        <v>2</v>
      </c>
      <c r="B5" s="56"/>
      <c r="C5" s="57"/>
      <c r="D5" s="58"/>
      <c r="E5" s="58"/>
      <c r="F5" s="58"/>
      <c r="G5" s="58"/>
      <c r="H5" s="58"/>
      <c r="I5" s="58"/>
      <c r="J5" s="58"/>
    </row>
    <row r="6" spans="1:10" ht="17.25" customHeight="1" x14ac:dyDescent="0.25">
      <c r="A6" s="55" t="s">
        <v>3</v>
      </c>
      <c r="B6" s="56"/>
      <c r="C6" s="57"/>
      <c r="D6" s="59" t="s">
        <v>4</v>
      </c>
      <c r="E6" s="59"/>
      <c r="F6" s="59"/>
      <c r="G6" s="59"/>
      <c r="H6" s="59"/>
      <c r="I6" s="59"/>
      <c r="J6" s="59"/>
    </row>
    <row r="7" spans="1:10" ht="6.75" customHeight="1" x14ac:dyDescent="0.25">
      <c r="A7" s="55"/>
      <c r="B7" s="56"/>
      <c r="C7" s="56"/>
      <c r="D7" s="56"/>
      <c r="E7" s="56"/>
      <c r="F7" s="56"/>
      <c r="G7" s="56"/>
      <c r="H7" s="56"/>
      <c r="I7" s="56"/>
      <c r="J7" s="56"/>
    </row>
    <row r="8" spans="1:10" ht="17.25" customHeight="1" x14ac:dyDescent="0.25">
      <c r="A8" s="53" t="s">
        <v>5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ht="17.25" customHeight="1" x14ac:dyDescent="0.25">
      <c r="A9" s="50"/>
      <c r="B9" s="51"/>
      <c r="C9" s="51"/>
      <c r="D9" s="51"/>
      <c r="E9" s="51"/>
      <c r="F9" s="52"/>
      <c r="G9" s="50" t="s">
        <v>6</v>
      </c>
      <c r="H9" s="52"/>
      <c r="I9" s="50" t="s">
        <v>7</v>
      </c>
      <c r="J9" s="52"/>
    </row>
    <row r="10" spans="1:10" ht="17.25" customHeight="1" x14ac:dyDescent="0.25">
      <c r="A10" s="4" t="s">
        <v>8</v>
      </c>
      <c r="B10" s="18" t="s">
        <v>9</v>
      </c>
      <c r="C10" s="19"/>
      <c r="D10" s="19"/>
      <c r="E10" s="19"/>
      <c r="F10" s="20"/>
      <c r="G10" s="21"/>
      <c r="H10" s="22"/>
      <c r="I10" s="23"/>
      <c r="J10" s="24"/>
    </row>
    <row r="11" spans="1:10" ht="17.25" customHeight="1" x14ac:dyDescent="0.25">
      <c r="A11" s="4" t="s">
        <v>10</v>
      </c>
      <c r="B11" s="18" t="s">
        <v>11</v>
      </c>
      <c r="C11" s="19"/>
      <c r="D11" s="19"/>
      <c r="E11" s="19"/>
      <c r="F11" s="20"/>
      <c r="G11" s="21"/>
      <c r="H11" s="22"/>
      <c r="I11" s="23"/>
      <c r="J11" s="24"/>
    </row>
    <row r="12" spans="1:10" ht="17.25" customHeight="1" x14ac:dyDescent="0.25">
      <c r="A12" s="25" t="s">
        <v>12</v>
      </c>
      <c r="B12" s="28" t="s">
        <v>13</v>
      </c>
      <c r="C12" s="29"/>
      <c r="D12" s="28" t="s">
        <v>14</v>
      </c>
      <c r="E12" s="29"/>
      <c r="F12" s="4" t="s">
        <v>15</v>
      </c>
      <c r="G12" s="34">
        <v>6.4999999999999997E-3</v>
      </c>
      <c r="H12" s="35"/>
      <c r="I12" s="36"/>
      <c r="J12" s="37"/>
    </row>
    <row r="13" spans="1:10" ht="17.25" customHeight="1" x14ac:dyDescent="0.25">
      <c r="A13" s="26"/>
      <c r="B13" s="30"/>
      <c r="C13" s="31"/>
      <c r="D13" s="30"/>
      <c r="E13" s="31"/>
      <c r="F13" s="4" t="s">
        <v>16</v>
      </c>
      <c r="G13" s="34">
        <v>0.03</v>
      </c>
      <c r="H13" s="35"/>
      <c r="I13" s="38"/>
      <c r="J13" s="39"/>
    </row>
    <row r="14" spans="1:10" ht="17.25" customHeight="1" x14ac:dyDescent="0.25">
      <c r="A14" s="26"/>
      <c r="B14" s="30"/>
      <c r="C14" s="31"/>
      <c r="D14" s="32"/>
      <c r="E14" s="33"/>
      <c r="F14" s="7" t="s">
        <v>17</v>
      </c>
      <c r="G14" s="42"/>
      <c r="H14" s="43"/>
      <c r="I14" s="38"/>
      <c r="J14" s="39"/>
    </row>
    <row r="15" spans="1:10" ht="17.25" customHeight="1" x14ac:dyDescent="0.25">
      <c r="A15" s="26"/>
      <c r="B15" s="30"/>
      <c r="C15" s="31"/>
      <c r="D15" s="28" t="s">
        <v>18</v>
      </c>
      <c r="E15" s="29"/>
      <c r="F15" s="4" t="s">
        <v>19</v>
      </c>
      <c r="G15" s="44">
        <v>0.05</v>
      </c>
      <c r="H15" s="45"/>
      <c r="I15" s="38"/>
      <c r="J15" s="39"/>
    </row>
    <row r="16" spans="1:10" ht="17.25" customHeight="1" x14ac:dyDescent="0.25">
      <c r="A16" s="26"/>
      <c r="B16" s="30"/>
      <c r="C16" s="31"/>
      <c r="D16" s="30"/>
      <c r="E16" s="31"/>
      <c r="F16" s="5" t="s">
        <v>20</v>
      </c>
      <c r="G16" s="46"/>
      <c r="H16" s="47"/>
      <c r="I16" s="38"/>
      <c r="J16" s="39"/>
    </row>
    <row r="17" spans="1:10" ht="17.25" customHeight="1" x14ac:dyDescent="0.25">
      <c r="A17" s="26"/>
      <c r="B17" s="30"/>
      <c r="C17" s="31"/>
      <c r="D17" s="32"/>
      <c r="E17" s="33"/>
      <c r="F17" s="7" t="s">
        <v>17</v>
      </c>
      <c r="G17" s="42"/>
      <c r="H17" s="43"/>
      <c r="I17" s="38"/>
      <c r="J17" s="39"/>
    </row>
    <row r="18" spans="1:10" ht="17.25" customHeight="1" x14ac:dyDescent="0.25">
      <c r="A18" s="26"/>
      <c r="B18" s="32"/>
      <c r="C18" s="33"/>
      <c r="D18" s="48" t="s">
        <v>21</v>
      </c>
      <c r="E18" s="49"/>
      <c r="F18" s="6"/>
      <c r="G18" s="34"/>
      <c r="H18" s="35"/>
      <c r="I18" s="40"/>
      <c r="J18" s="41"/>
    </row>
    <row r="19" spans="1:10" ht="17.25" customHeight="1" x14ac:dyDescent="0.25">
      <c r="A19" s="27"/>
      <c r="B19" s="50" t="s">
        <v>22</v>
      </c>
      <c r="C19" s="51"/>
      <c r="D19" s="51"/>
      <c r="E19" s="51"/>
      <c r="F19" s="52"/>
      <c r="G19" s="8">
        <f>SUM(G12:H18)</f>
        <v>8.6499999999999994E-2</v>
      </c>
      <c r="H19" s="9"/>
      <c r="I19" s="10"/>
      <c r="J19" s="11"/>
    </row>
    <row r="20" spans="1:10" ht="17.25" customHeight="1" x14ac:dyDescent="0.25">
      <c r="A20" s="12" t="s">
        <v>23</v>
      </c>
      <c r="B20" s="13"/>
      <c r="C20" s="13"/>
      <c r="D20" s="13"/>
      <c r="E20" s="13"/>
      <c r="F20" s="13"/>
      <c r="G20" s="13"/>
      <c r="H20" s="14"/>
      <c r="I20" s="15">
        <f>((1+G10)*(1+G11))/(1-G19)-1</f>
        <v>9.4690749863163726E-2</v>
      </c>
      <c r="J20" s="16"/>
    </row>
    <row r="21" spans="1:10" ht="17.2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7" t="s">
        <v>24</v>
      </c>
      <c r="B22" s="17"/>
      <c r="C22" s="17"/>
      <c r="D22" s="17"/>
      <c r="E22" s="17"/>
      <c r="F22" s="17"/>
      <c r="G22" s="17"/>
      <c r="H22" s="17"/>
      <c r="I22" s="17"/>
      <c r="J22" s="17"/>
    </row>
  </sheetData>
  <sheetProtection selectLockedCells="1"/>
  <mergeCells count="39">
    <mergeCell ref="A2:J2"/>
    <mergeCell ref="A3:C3"/>
    <mergeCell ref="A4:C4"/>
    <mergeCell ref="A1:J1"/>
    <mergeCell ref="D3:J3"/>
    <mergeCell ref="D4:J4"/>
    <mergeCell ref="A5:C5"/>
    <mergeCell ref="D5:J5"/>
    <mergeCell ref="A6:C6"/>
    <mergeCell ref="A7:J7"/>
    <mergeCell ref="D6:J6"/>
    <mergeCell ref="A8:J8"/>
    <mergeCell ref="A9:F9"/>
    <mergeCell ref="G9:H9"/>
    <mergeCell ref="I9:J9"/>
    <mergeCell ref="B10:F10"/>
    <mergeCell ref="G10:H10"/>
    <mergeCell ref="I10:J10"/>
    <mergeCell ref="B11:F11"/>
    <mergeCell ref="G11:H11"/>
    <mergeCell ref="I11:J11"/>
    <mergeCell ref="A12:A19"/>
    <mergeCell ref="B12:C18"/>
    <mergeCell ref="D12:E14"/>
    <mergeCell ref="G12:H12"/>
    <mergeCell ref="I12:J18"/>
    <mergeCell ref="G13:H13"/>
    <mergeCell ref="G14:H14"/>
    <mergeCell ref="D15:E17"/>
    <mergeCell ref="G15:H16"/>
    <mergeCell ref="G17:H17"/>
    <mergeCell ref="D18:E18"/>
    <mergeCell ref="G18:H18"/>
    <mergeCell ref="B19:F19"/>
    <mergeCell ref="G19:H19"/>
    <mergeCell ref="I19:J19"/>
    <mergeCell ref="A20:H20"/>
    <mergeCell ref="I20:J20"/>
    <mergeCell ref="A22:J22"/>
  </mergeCells>
  <pageMargins left="0.51181102362204722" right="0.51181102362204722" top="0.78740157480314965" bottom="0.78740157480314965" header="0.31496062992125984" footer="0.31496062992125984"/>
  <pageSetup paperSize="9" firstPageNumber="0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54941F454C354DA67563D364A098CE" ma:contentTypeVersion="12" ma:contentTypeDescription="Crie um novo documento." ma:contentTypeScope="" ma:versionID="1df1387e677a89990e2ab35fda8d0d3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80abc45080ffbd31187c3cf96881917e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39E59-27A8-466C-9076-C45B8FE0A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547ce1-207c-4a5a-bc28-9d52fe9c6d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25EA81-CF3B-4DEE-A486-091356C7EC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0E8565-4605-4405-A8EF-78D983D405B0}">
  <ds:schemaRefs>
    <ds:schemaRef ds:uri="http://purl.org/dc/terms/"/>
    <ds:schemaRef ds:uri="http://schemas.microsoft.com/office/2006/documentManagement/types"/>
    <ds:schemaRef ds:uri="07547ce1-207c-4a5a-bc28-9d52fe9c6dba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BDI MÃO DE OBRA</vt:lpstr>
      <vt:lpstr>'MODELO BDI MÃO DE OBRA'!Area_de_impressao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Simeia Zanini Espirito Santo</dc:creator>
  <cp:keywords/>
  <dc:description/>
  <cp:lastModifiedBy>Simeia Zanini Espirito Santo</cp:lastModifiedBy>
  <cp:revision/>
  <dcterms:created xsi:type="dcterms:W3CDTF">2024-11-25T14:23:35Z</dcterms:created>
  <dcterms:modified xsi:type="dcterms:W3CDTF">2025-08-18T22:11:39Z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Order">
    <vt:r8>10329800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